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228" windowWidth="14892" windowHeight="8052" activeTab="0"/>
  </bookViews>
  <sheets>
    <sheet name="Sheet1" sheetId="1" r:id="rId1"/>
  </sheets>
  <definedNames>
    <definedName name="_xlnm.Print_Area" localSheetId="0">'Sheet1'!$A$1:$P$28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<sst xmlns="http://schemas.openxmlformats.org/spreadsheetml/2006/main" count="61" uniqueCount="24">
  <si>
    <t>Property Type</t>
  </si>
  <si>
    <t xml:space="preserve">Acq. Date Cost  </t>
  </si>
  <si>
    <t>Market Value</t>
  </si>
  <si>
    <t>Mortgage Liens</t>
  </si>
  <si>
    <t>Loan Number</t>
  </si>
  <si>
    <t>Cash Flow</t>
  </si>
  <si>
    <t>Net Rental Income</t>
  </si>
  <si>
    <t>Date:</t>
  </si>
  <si>
    <t>Cost:</t>
  </si>
  <si>
    <t>1st</t>
  </si>
  <si>
    <t>2nd</t>
  </si>
  <si>
    <t xml:space="preserve">Property Address         </t>
  </si>
  <si>
    <t>TOTALS:</t>
  </si>
  <si>
    <t xml:space="preserve">THIS SCHEDULE IS TO BE ATTACHED TO AND MADE A PART OF MY LOAN APPLICATION.     </t>
  </si>
  <si>
    <t>Date_____________</t>
  </si>
  <si>
    <t>Signed__________________________</t>
  </si>
  <si>
    <t>Date________________</t>
  </si>
  <si>
    <t>Signed_______________________</t>
  </si>
  <si>
    <t>Borrower:</t>
  </si>
  <si>
    <t>Annual Collected Rental Income</t>
  </si>
  <si>
    <t>Annual Operating Expenses</t>
  </si>
  <si>
    <t>Annual Mortgage Payment</t>
  </si>
  <si>
    <t>Percentage of Ownership</t>
  </si>
  <si>
    <t>Lender's Name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</si>
</sst>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m\ d\,\ yyyy"/>
    <numFmt numFmtId="167" formatCode="0.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4" fontId="3" fillId="0" borderId="0" xfId="44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44" fontId="3" fillId="0" borderId="11" xfId="44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right"/>
      <protection locked="0"/>
    </xf>
    <xf numFmtId="172" fontId="3" fillId="0" borderId="10" xfId="42" applyNumberFormat="1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1" fontId="3" fillId="0" borderId="11" xfId="0" applyNumberFormat="1" applyFont="1" applyBorder="1" applyAlignment="1" applyProtection="1">
      <alignment horizontal="center" vertical="top"/>
      <protection locked="0"/>
    </xf>
    <xf numFmtId="170" fontId="3" fillId="0" borderId="11" xfId="44" applyNumberFormat="1" applyFont="1" applyBorder="1" applyAlignment="1" applyProtection="1">
      <alignment vertical="center"/>
      <protection locked="0"/>
    </xf>
    <xf numFmtId="170" fontId="3" fillId="0" borderId="14" xfId="44" applyNumberFormat="1" applyFont="1" applyBorder="1" applyAlignment="1" applyProtection="1">
      <alignment horizontal="left" vertical="center"/>
      <protection locked="0"/>
    </xf>
    <xf numFmtId="0" fontId="3" fillId="34" borderId="15" xfId="0" applyFont="1" applyFill="1" applyBorder="1" applyAlignment="1" applyProtection="1">
      <alignment horizontal="left" vertical="top"/>
      <protection locked="0"/>
    </xf>
    <xf numFmtId="172" fontId="3" fillId="0" borderId="13" xfId="42" applyNumberFormat="1" applyFont="1" applyBorder="1" applyAlignment="1" applyProtection="1">
      <alignment horizontal="right"/>
      <protection locked="0"/>
    </xf>
    <xf numFmtId="44" fontId="3" fillId="0" borderId="12" xfId="44" applyFont="1" applyBorder="1" applyAlignment="1" applyProtection="1">
      <alignment vertical="top"/>
      <protection locked="0"/>
    </xf>
    <xf numFmtId="172" fontId="3" fillId="0" borderId="13" xfId="42" applyNumberFormat="1" applyFont="1" applyBorder="1" applyAlignment="1" applyProtection="1">
      <alignment vertical="top"/>
      <protection locked="0"/>
    </xf>
    <xf numFmtId="44" fontId="3" fillId="0" borderId="11" xfId="44" applyFont="1" applyBorder="1" applyAlignment="1" applyProtection="1">
      <alignment/>
      <protection locked="0"/>
    </xf>
    <xf numFmtId="170" fontId="3" fillId="0" borderId="16" xfId="44" applyNumberFormat="1" applyFont="1" applyBorder="1" applyAlignment="1" applyProtection="1">
      <alignment horizontal="left" vertical="center"/>
      <protection locked="0"/>
    </xf>
    <xf numFmtId="172" fontId="3" fillId="0" borderId="13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/>
      <protection locked="0"/>
    </xf>
    <xf numFmtId="17" fontId="3" fillId="0" borderId="13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2" fontId="4" fillId="35" borderId="11" xfId="0" applyNumberFormat="1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/>
      <protection locked="0"/>
    </xf>
    <xf numFmtId="3" fontId="4" fillId="35" borderId="17" xfId="0" applyNumberFormat="1" applyFont="1" applyFill="1" applyBorder="1" applyAlignment="1" applyProtection="1">
      <alignment horizontal="left" vertical="center"/>
      <protection/>
    </xf>
    <xf numFmtId="170" fontId="4" fillId="35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2" fontId="3" fillId="0" borderId="14" xfId="42" applyNumberFormat="1" applyFont="1" applyBorder="1" applyAlignment="1" applyProtection="1">
      <alignment horizontal="center" vertical="center"/>
      <protection locked="0"/>
    </xf>
    <xf numFmtId="172" fontId="3" fillId="0" borderId="16" xfId="42" applyNumberFormat="1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170" fontId="3" fillId="0" borderId="14" xfId="44" applyNumberFormat="1" applyFont="1" applyBorder="1" applyAlignment="1" applyProtection="1">
      <alignment horizontal="left" vertical="center"/>
      <protection locked="0"/>
    </xf>
    <xf numFmtId="170" fontId="3" fillId="0" borderId="16" xfId="44" applyNumberFormat="1" applyFont="1" applyBorder="1" applyAlignment="1" applyProtection="1">
      <alignment horizontal="left" vertical="center"/>
      <protection locked="0"/>
    </xf>
    <xf numFmtId="170" fontId="3" fillId="35" borderId="14" xfId="44" applyNumberFormat="1" applyFont="1" applyFill="1" applyBorder="1" applyAlignment="1" applyProtection="1">
      <alignment horizontal="left" vertical="center"/>
      <protection/>
    </xf>
    <xf numFmtId="170" fontId="3" fillId="35" borderId="16" xfId="44" applyNumberFormat="1" applyFont="1" applyFill="1" applyBorder="1" applyAlignment="1" applyProtection="1">
      <alignment horizontal="left" vertical="center"/>
      <protection/>
    </xf>
    <xf numFmtId="44" fontId="3" fillId="0" borderId="12" xfId="44" applyFont="1" applyBorder="1" applyAlignment="1" applyProtection="1">
      <alignment horizontal="center" vertical="top"/>
      <protection locked="0"/>
    </xf>
    <xf numFmtId="44" fontId="3" fillId="0" borderId="13" xfId="44" applyFont="1" applyBorder="1" applyAlignment="1" applyProtection="1">
      <alignment horizontal="center" vertical="top"/>
      <protection locked="0"/>
    </xf>
    <xf numFmtId="44" fontId="3" fillId="0" borderId="17" xfId="44" applyFont="1" applyBorder="1" applyAlignment="1" applyProtection="1">
      <alignment horizontal="center" vertical="top"/>
      <protection locked="0"/>
    </xf>
    <xf numFmtId="170" fontId="3" fillId="0" borderId="14" xfId="44" applyNumberFormat="1" applyFont="1" applyBorder="1" applyAlignment="1" applyProtection="1">
      <alignment horizontal="center" vertical="center"/>
      <protection locked="0"/>
    </xf>
    <xf numFmtId="170" fontId="3" fillId="0" borderId="16" xfId="44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"/>
  <sheetViews>
    <sheetView tabSelected="1" zoomScale="55" zoomScaleNormal="55" zoomScaleSheetLayoutView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5" sqref="P25"/>
    </sheetView>
  </sheetViews>
  <sheetFormatPr defaultColWidth="9.140625" defaultRowHeight="12.75"/>
  <cols>
    <col min="1" max="1" width="14.140625" style="1" customWidth="1"/>
    <col min="2" max="2" width="30.00390625" style="1" customWidth="1"/>
    <col min="3" max="3" width="19.421875" style="1" bestFit="1" customWidth="1"/>
    <col min="4" max="4" width="24.57421875" style="1" bestFit="1" customWidth="1"/>
    <col min="5" max="5" width="5.7109375" style="1" customWidth="1"/>
    <col min="6" max="6" width="15.421875" style="1" bestFit="1" customWidth="1"/>
    <col min="7" max="7" width="44.57421875" style="1" bestFit="1" customWidth="1"/>
    <col min="8" max="8" width="4.421875" style="1" customWidth="1"/>
    <col min="9" max="9" width="31.8515625" style="1" customWidth="1"/>
    <col min="10" max="10" width="9.140625" style="1" customWidth="1"/>
    <col min="11" max="11" width="14.28125" style="1" customWidth="1"/>
    <col min="12" max="12" width="18.57421875" style="1" customWidth="1"/>
    <col min="13" max="13" width="22.00390625" style="1" customWidth="1"/>
    <col min="14" max="14" width="22.57421875" style="2" customWidth="1"/>
    <col min="15" max="15" width="24.140625" style="2" customWidth="1"/>
    <col min="16" max="16" width="19.7109375" style="1" customWidth="1"/>
    <col min="17" max="17" width="9.8515625" style="1" hidden="1" customWidth="1"/>
    <col min="18" max="18" width="7.28125" style="1" customWidth="1"/>
    <col min="19" max="19" width="9.8515625" style="1" customWidth="1"/>
    <col min="20" max="20" width="11.28125" style="1" customWidth="1"/>
    <col min="21" max="16384" width="9.140625" style="1" customWidth="1"/>
  </cols>
  <sheetData>
    <row r="1" spans="1:19" ht="30" customHeight="1">
      <c r="A1" s="51" t="s">
        <v>18</v>
      </c>
      <c r="B1" s="51"/>
      <c r="C1" s="51"/>
      <c r="D1" s="51"/>
      <c r="E1" s="52"/>
      <c r="F1" s="52"/>
      <c r="G1" s="52"/>
      <c r="H1" s="8"/>
      <c r="I1" s="8"/>
      <c r="J1" s="8"/>
      <c r="K1" s="8"/>
      <c r="L1" s="8"/>
      <c r="M1" s="9"/>
      <c r="N1" s="10"/>
      <c r="O1" s="10"/>
      <c r="P1" s="9"/>
      <c r="Q1" s="9"/>
      <c r="R1" s="9"/>
      <c r="S1" s="9"/>
    </row>
    <row r="2" spans="1:19" ht="33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65" t="s">
        <v>5</v>
      </c>
      <c r="N2" s="66"/>
      <c r="O2" s="66"/>
      <c r="P2" s="67"/>
      <c r="Q2" s="9"/>
      <c r="R2" s="9"/>
      <c r="S2" s="9"/>
    </row>
    <row r="3" spans="1:247" ht="49.5" customHeight="1">
      <c r="A3" s="56" t="s">
        <v>11</v>
      </c>
      <c r="B3" s="57"/>
      <c r="C3" s="11" t="s">
        <v>22</v>
      </c>
      <c r="D3" s="12" t="s">
        <v>0</v>
      </c>
      <c r="E3" s="60" t="s">
        <v>1</v>
      </c>
      <c r="F3" s="60"/>
      <c r="G3" s="11" t="s">
        <v>2</v>
      </c>
      <c r="H3" s="56" t="s">
        <v>3</v>
      </c>
      <c r="I3" s="57"/>
      <c r="J3" s="56" t="s">
        <v>23</v>
      </c>
      <c r="K3" s="57"/>
      <c r="L3" s="11" t="s">
        <v>4</v>
      </c>
      <c r="M3" s="11" t="s">
        <v>19</v>
      </c>
      <c r="N3" s="13" t="s">
        <v>21</v>
      </c>
      <c r="O3" s="13" t="s">
        <v>20</v>
      </c>
      <c r="P3" s="11" t="s">
        <v>6</v>
      </c>
      <c r="Q3" s="14"/>
      <c r="R3" s="14"/>
      <c r="S3" s="1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19" ht="26.25" customHeight="1">
      <c r="A4" s="40"/>
      <c r="B4" s="41"/>
      <c r="C4" s="15"/>
      <c r="D4" s="47"/>
      <c r="E4" s="16" t="s">
        <v>7</v>
      </c>
      <c r="F4" s="17"/>
      <c r="G4" s="49"/>
      <c r="H4" s="18" t="s">
        <v>9</v>
      </c>
      <c r="I4" s="18"/>
      <c r="J4" s="44"/>
      <c r="K4" s="44"/>
      <c r="L4" s="20"/>
      <c r="M4" s="68">
        <v>0</v>
      </c>
      <c r="N4" s="21"/>
      <c r="O4" s="61"/>
      <c r="P4" s="63">
        <f>+(M4*0.75)-N4-O4</f>
        <v>0</v>
      </c>
      <c r="Q4" s="9"/>
      <c r="R4" s="9"/>
      <c r="S4" s="9"/>
    </row>
    <row r="5" spans="1:19" ht="26.25" customHeight="1">
      <c r="A5" s="42"/>
      <c r="B5" s="43"/>
      <c r="C5" s="23"/>
      <c r="D5" s="48"/>
      <c r="E5" s="16" t="s">
        <v>8</v>
      </c>
      <c r="F5" s="24"/>
      <c r="G5" s="50"/>
      <c r="H5" s="25" t="s">
        <v>10</v>
      </c>
      <c r="I5" s="26"/>
      <c r="J5" s="44"/>
      <c r="K5" s="44"/>
      <c r="L5" s="19"/>
      <c r="M5" s="69"/>
      <c r="N5" s="27"/>
      <c r="O5" s="62"/>
      <c r="P5" s="64"/>
      <c r="Q5" s="9"/>
      <c r="R5" s="9"/>
      <c r="S5" s="9"/>
    </row>
    <row r="6" spans="1:19" ht="26.25" customHeight="1">
      <c r="A6" s="40"/>
      <c r="B6" s="41"/>
      <c r="C6" s="15"/>
      <c r="D6" s="47"/>
      <c r="E6" s="16" t="s">
        <v>7</v>
      </c>
      <c r="F6" s="17"/>
      <c r="G6" s="49"/>
      <c r="H6" s="18" t="s">
        <v>9</v>
      </c>
      <c r="I6" s="18"/>
      <c r="J6" s="44"/>
      <c r="K6" s="44"/>
      <c r="L6" s="19"/>
      <c r="M6" s="61"/>
      <c r="N6" s="21"/>
      <c r="O6" s="61"/>
      <c r="P6" s="63"/>
      <c r="Q6" s="9"/>
      <c r="R6" s="9"/>
      <c r="S6" s="9"/>
    </row>
    <row r="7" spans="1:19" ht="26.25" customHeight="1">
      <c r="A7" s="42"/>
      <c r="B7" s="43"/>
      <c r="C7" s="23"/>
      <c r="D7" s="48"/>
      <c r="E7" s="16" t="s">
        <v>8</v>
      </c>
      <c r="F7" s="24"/>
      <c r="G7" s="50"/>
      <c r="H7" s="25" t="s">
        <v>10</v>
      </c>
      <c r="I7" s="26"/>
      <c r="J7" s="44"/>
      <c r="K7" s="44"/>
      <c r="L7" s="19"/>
      <c r="M7" s="62"/>
      <c r="N7" s="27"/>
      <c r="O7" s="62"/>
      <c r="P7" s="64"/>
      <c r="Q7" s="9"/>
      <c r="R7" s="9"/>
      <c r="S7" s="9"/>
    </row>
    <row r="8" spans="1:19" ht="26.25" customHeight="1">
      <c r="A8" s="40"/>
      <c r="B8" s="41"/>
      <c r="C8" s="15"/>
      <c r="D8" s="47"/>
      <c r="E8" s="16" t="s">
        <v>7</v>
      </c>
      <c r="F8" s="17"/>
      <c r="G8" s="49"/>
      <c r="H8" s="18" t="s">
        <v>9</v>
      </c>
      <c r="I8" s="18"/>
      <c r="J8" s="45"/>
      <c r="K8" s="46"/>
      <c r="L8" s="19"/>
      <c r="M8" s="61"/>
      <c r="N8" s="21"/>
      <c r="O8" s="61"/>
      <c r="P8" s="63">
        <f>+(M8*0.075)-N8-O8</f>
        <v>0</v>
      </c>
      <c r="Q8" s="9"/>
      <c r="R8" s="9"/>
      <c r="S8" s="9"/>
    </row>
    <row r="9" spans="1:19" ht="26.25" customHeight="1">
      <c r="A9" s="42"/>
      <c r="B9" s="43"/>
      <c r="C9" s="23"/>
      <c r="D9" s="48"/>
      <c r="E9" s="16" t="s">
        <v>8</v>
      </c>
      <c r="F9" s="24"/>
      <c r="G9" s="50"/>
      <c r="H9" s="25" t="s">
        <v>10</v>
      </c>
      <c r="I9" s="26"/>
      <c r="J9" s="45"/>
      <c r="K9" s="46"/>
      <c r="L9" s="19"/>
      <c r="M9" s="62"/>
      <c r="N9" s="27"/>
      <c r="O9" s="62"/>
      <c r="P9" s="64"/>
      <c r="Q9" s="9"/>
      <c r="R9" s="9"/>
      <c r="S9" s="9"/>
    </row>
    <row r="10" spans="1:19" ht="26.25" customHeight="1">
      <c r="A10" s="40"/>
      <c r="B10" s="41"/>
      <c r="C10" s="15"/>
      <c r="D10" s="47"/>
      <c r="E10" s="16" t="s">
        <v>7</v>
      </c>
      <c r="F10" s="17"/>
      <c r="G10" s="49"/>
      <c r="H10" s="18" t="s">
        <v>9</v>
      </c>
      <c r="I10" s="18"/>
      <c r="J10" s="45"/>
      <c r="K10" s="46"/>
      <c r="L10" s="19"/>
      <c r="M10" s="61"/>
      <c r="N10" s="21"/>
      <c r="O10" s="61"/>
      <c r="P10" s="63">
        <f>+(M10*0.075)-N10-O10</f>
        <v>0</v>
      </c>
      <c r="Q10" s="9"/>
      <c r="R10" s="9"/>
      <c r="S10" s="9"/>
    </row>
    <row r="11" spans="1:19" ht="26.25" customHeight="1">
      <c r="A11" s="42"/>
      <c r="B11" s="43"/>
      <c r="C11" s="23"/>
      <c r="D11" s="48"/>
      <c r="E11" s="16" t="s">
        <v>8</v>
      </c>
      <c r="F11" s="24"/>
      <c r="G11" s="50"/>
      <c r="H11" s="25" t="s">
        <v>10</v>
      </c>
      <c r="I11" s="26"/>
      <c r="J11" s="45"/>
      <c r="K11" s="46"/>
      <c r="L11" s="19"/>
      <c r="M11" s="62"/>
      <c r="N11" s="27"/>
      <c r="O11" s="62"/>
      <c r="P11" s="64"/>
      <c r="Q11" s="9"/>
      <c r="R11" s="9"/>
      <c r="S11" s="9"/>
    </row>
    <row r="12" spans="1:19" ht="26.25" customHeight="1">
      <c r="A12" s="40"/>
      <c r="B12" s="41"/>
      <c r="C12" s="15"/>
      <c r="D12" s="47"/>
      <c r="E12" s="16" t="s">
        <v>7</v>
      </c>
      <c r="F12" s="17"/>
      <c r="G12" s="49"/>
      <c r="H12" s="18" t="s">
        <v>9</v>
      </c>
      <c r="I12" s="18"/>
      <c r="J12" s="45"/>
      <c r="K12" s="46"/>
      <c r="L12" s="19"/>
      <c r="M12" s="22"/>
      <c r="N12" s="21"/>
      <c r="O12" s="61"/>
      <c r="P12" s="63">
        <f>+(M12*0.75)-N12-O12</f>
        <v>0</v>
      </c>
      <c r="Q12" s="9"/>
      <c r="R12" s="9"/>
      <c r="S12" s="9"/>
    </row>
    <row r="13" spans="1:19" ht="26.25" customHeight="1">
      <c r="A13" s="42"/>
      <c r="B13" s="43"/>
      <c r="C13" s="23"/>
      <c r="D13" s="48"/>
      <c r="E13" s="16" t="s">
        <v>8</v>
      </c>
      <c r="F13" s="24"/>
      <c r="G13" s="50"/>
      <c r="H13" s="25" t="s">
        <v>10</v>
      </c>
      <c r="I13" s="26"/>
      <c r="J13" s="45"/>
      <c r="K13" s="46"/>
      <c r="L13" s="19"/>
      <c r="M13" s="28"/>
      <c r="N13" s="27"/>
      <c r="O13" s="62"/>
      <c r="P13" s="64"/>
      <c r="Q13" s="9"/>
      <c r="R13" s="9"/>
      <c r="S13" s="9"/>
    </row>
    <row r="14" spans="1:19" ht="26.25" customHeight="1">
      <c r="A14" s="40"/>
      <c r="B14" s="41"/>
      <c r="C14" s="15"/>
      <c r="D14" s="47"/>
      <c r="E14" s="16" t="s">
        <v>7</v>
      </c>
      <c r="F14" s="17"/>
      <c r="G14" s="49"/>
      <c r="H14" s="18" t="s">
        <v>9</v>
      </c>
      <c r="I14" s="18"/>
      <c r="J14" s="45"/>
      <c r="K14" s="46"/>
      <c r="L14" s="19"/>
      <c r="M14" s="22"/>
      <c r="N14" s="21"/>
      <c r="O14" s="61"/>
      <c r="P14" s="63">
        <f>+(M14*0.075)-N14-O14</f>
        <v>0</v>
      </c>
      <c r="Q14" s="9"/>
      <c r="R14" s="9"/>
      <c r="S14" s="9"/>
    </row>
    <row r="15" spans="1:19" ht="26.25" customHeight="1">
      <c r="A15" s="42"/>
      <c r="B15" s="43"/>
      <c r="C15" s="23"/>
      <c r="D15" s="48"/>
      <c r="E15" s="16" t="s">
        <v>8</v>
      </c>
      <c r="F15" s="24"/>
      <c r="G15" s="50"/>
      <c r="H15" s="25" t="s">
        <v>10</v>
      </c>
      <c r="I15" s="29"/>
      <c r="J15" s="45"/>
      <c r="K15" s="46"/>
      <c r="L15" s="19"/>
      <c r="M15" s="28"/>
      <c r="N15" s="27"/>
      <c r="O15" s="62"/>
      <c r="P15" s="64"/>
      <c r="Q15" s="9"/>
      <c r="R15" s="9"/>
      <c r="S15" s="9"/>
    </row>
    <row r="16" spans="1:19" ht="26.25" customHeight="1">
      <c r="A16" s="40"/>
      <c r="B16" s="41"/>
      <c r="C16" s="15"/>
      <c r="D16" s="47"/>
      <c r="E16" s="16" t="s">
        <v>7</v>
      </c>
      <c r="F16" s="17"/>
      <c r="G16" s="49"/>
      <c r="H16" s="18" t="s">
        <v>9</v>
      </c>
      <c r="I16" s="18">
        <v>0</v>
      </c>
      <c r="J16" s="45"/>
      <c r="K16" s="46"/>
      <c r="L16" s="20"/>
      <c r="M16" s="22"/>
      <c r="N16" s="21"/>
      <c r="O16" s="61"/>
      <c r="P16" s="63">
        <f>+(M16*0.75)-N16-O16</f>
        <v>0</v>
      </c>
      <c r="Q16" s="9"/>
      <c r="R16" s="9"/>
      <c r="S16" s="9"/>
    </row>
    <row r="17" spans="1:19" ht="26.25" customHeight="1">
      <c r="A17" s="42"/>
      <c r="B17" s="43"/>
      <c r="C17" s="23"/>
      <c r="D17" s="48"/>
      <c r="E17" s="16" t="s">
        <v>8</v>
      </c>
      <c r="F17" s="24"/>
      <c r="G17" s="50"/>
      <c r="H17" s="25" t="s">
        <v>10</v>
      </c>
      <c r="I17" s="26"/>
      <c r="J17" s="45"/>
      <c r="K17" s="46"/>
      <c r="L17" s="19"/>
      <c r="M17" s="28"/>
      <c r="N17" s="27"/>
      <c r="O17" s="62"/>
      <c r="P17" s="64"/>
      <c r="Q17" s="9"/>
      <c r="R17" s="9"/>
      <c r="S17" s="9"/>
    </row>
    <row r="18" spans="1:248" s="4" customFormat="1" ht="26.25" customHeight="1">
      <c r="A18" s="40"/>
      <c r="B18" s="41"/>
      <c r="C18" s="15"/>
      <c r="D18" s="47"/>
      <c r="E18" s="16" t="s">
        <v>7</v>
      </c>
      <c r="F18" s="17"/>
      <c r="G18" s="49"/>
      <c r="H18" s="18" t="s">
        <v>9</v>
      </c>
      <c r="I18" s="18"/>
      <c r="J18" s="44"/>
      <c r="K18" s="44"/>
      <c r="L18" s="19"/>
      <c r="M18" s="22"/>
      <c r="N18" s="22"/>
      <c r="O18" s="61"/>
      <c r="P18" s="63">
        <f>+(M18*0.75)-N18-O18</f>
        <v>0</v>
      </c>
      <c r="Q18" s="30"/>
      <c r="R18" s="30"/>
      <c r="S18" s="30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19" ht="26.25" customHeight="1">
      <c r="A19" s="42"/>
      <c r="B19" s="43"/>
      <c r="C19" s="23"/>
      <c r="D19" s="48"/>
      <c r="E19" s="16" t="s">
        <v>8</v>
      </c>
      <c r="F19" s="24"/>
      <c r="G19" s="50"/>
      <c r="H19" s="25" t="s">
        <v>10</v>
      </c>
      <c r="I19" s="26"/>
      <c r="J19" s="44"/>
      <c r="K19" s="44"/>
      <c r="L19" s="19"/>
      <c r="M19" s="28"/>
      <c r="N19" s="27"/>
      <c r="O19" s="62"/>
      <c r="P19" s="64"/>
      <c r="Q19" s="14"/>
      <c r="R19" s="9"/>
      <c r="S19" s="9"/>
    </row>
    <row r="20" spans="1:19" ht="26.25" customHeight="1">
      <c r="A20" s="40"/>
      <c r="B20" s="41"/>
      <c r="C20" s="15"/>
      <c r="D20" s="47"/>
      <c r="E20" s="16" t="s">
        <v>7</v>
      </c>
      <c r="F20" s="31"/>
      <c r="G20" s="49"/>
      <c r="H20" s="18" t="s">
        <v>9</v>
      </c>
      <c r="I20" s="18"/>
      <c r="J20" s="44"/>
      <c r="K20" s="44"/>
      <c r="L20" s="19"/>
      <c r="M20" s="22"/>
      <c r="N20" s="21"/>
      <c r="O20" s="61"/>
      <c r="P20" s="63">
        <f>+(M20*0.75)-N20-O20</f>
        <v>0</v>
      </c>
      <c r="Q20" s="9"/>
      <c r="R20" s="9"/>
      <c r="S20" s="9"/>
    </row>
    <row r="21" spans="1:19" ht="26.25" customHeight="1">
      <c r="A21" s="42"/>
      <c r="B21" s="43"/>
      <c r="C21" s="23"/>
      <c r="D21" s="48"/>
      <c r="E21" s="16" t="s">
        <v>8</v>
      </c>
      <c r="F21" s="24"/>
      <c r="G21" s="50"/>
      <c r="H21" s="25" t="s">
        <v>10</v>
      </c>
      <c r="I21" s="26"/>
      <c r="J21" s="44"/>
      <c r="K21" s="44"/>
      <c r="L21" s="19"/>
      <c r="M21" s="28"/>
      <c r="N21" s="27"/>
      <c r="O21" s="62"/>
      <c r="P21" s="64"/>
      <c r="Q21" s="9"/>
      <c r="R21" s="9"/>
      <c r="S21" s="9"/>
    </row>
    <row r="22" spans="1:19" ht="26.25" customHeight="1">
      <c r="A22" s="40"/>
      <c r="B22" s="41"/>
      <c r="C22" s="15"/>
      <c r="D22" s="47"/>
      <c r="E22" s="16" t="s">
        <v>7</v>
      </c>
      <c r="F22" s="31"/>
      <c r="G22" s="49"/>
      <c r="H22" s="18" t="s">
        <v>9</v>
      </c>
      <c r="I22" s="18"/>
      <c r="J22" s="44"/>
      <c r="K22" s="44"/>
      <c r="L22" s="19"/>
      <c r="M22" s="22"/>
      <c r="N22" s="21"/>
      <c r="O22" s="61"/>
      <c r="P22" s="63">
        <f>+(M22*0.75)-N22-O22</f>
        <v>0</v>
      </c>
      <c r="Q22" s="9"/>
      <c r="R22" s="9"/>
      <c r="S22" s="9"/>
    </row>
    <row r="23" spans="1:19" ht="26.25" customHeight="1">
      <c r="A23" s="42"/>
      <c r="B23" s="43"/>
      <c r="C23" s="23"/>
      <c r="D23" s="48"/>
      <c r="E23" s="16" t="s">
        <v>8</v>
      </c>
      <c r="F23" s="24"/>
      <c r="G23" s="50"/>
      <c r="H23" s="25" t="s">
        <v>10</v>
      </c>
      <c r="I23" s="26"/>
      <c r="J23" s="44"/>
      <c r="K23" s="44"/>
      <c r="L23" s="19"/>
      <c r="M23" s="28"/>
      <c r="N23" s="27"/>
      <c r="O23" s="62"/>
      <c r="P23" s="64"/>
      <c r="Q23" s="9"/>
      <c r="R23" s="9"/>
      <c r="S23" s="9"/>
    </row>
    <row r="24" spans="1:19" ht="26.25" customHeight="1">
      <c r="A24" s="9"/>
      <c r="B24" s="9"/>
      <c r="C24" s="9"/>
      <c r="D24" s="9"/>
      <c r="E24" s="9"/>
      <c r="F24" s="32" t="s">
        <v>12</v>
      </c>
      <c r="G24" s="33">
        <f>SUM(G4:G23)</f>
        <v>0</v>
      </c>
      <c r="H24" s="34"/>
      <c r="I24" s="35">
        <f>SUM(I4:I23)</f>
        <v>0</v>
      </c>
      <c r="J24" s="30"/>
      <c r="K24" s="9"/>
      <c r="L24" s="32" t="s">
        <v>12</v>
      </c>
      <c r="M24" s="33">
        <f>SUM(M4:M23)</f>
        <v>0</v>
      </c>
      <c r="N24" s="33">
        <f>SUM(N4:N23)</f>
        <v>0</v>
      </c>
      <c r="O24" s="33">
        <f>SUM(O4:O23)</f>
        <v>0</v>
      </c>
      <c r="P24" s="36">
        <f>SUM(P4:P23)</f>
        <v>0</v>
      </c>
      <c r="Q24" s="9"/>
      <c r="R24" s="9"/>
      <c r="S24" s="9"/>
    </row>
    <row r="25" spans="1:19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5" customFormat="1" ht="15" customHeight="1">
      <c r="A26" s="59" t="s">
        <v>13</v>
      </c>
      <c r="B26" s="59"/>
      <c r="C26" s="59"/>
      <c r="D26" s="59"/>
      <c r="E26" s="59"/>
      <c r="F26" s="59"/>
      <c r="G26" s="59"/>
      <c r="H26" s="59"/>
      <c r="I26" s="59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5" ht="40.5" customHeight="1">
      <c r="A27" s="7" t="s">
        <v>17</v>
      </c>
      <c r="B27" s="37"/>
      <c r="C27" s="37"/>
      <c r="D27" s="38" t="s">
        <v>14</v>
      </c>
      <c r="E27" s="7"/>
      <c r="F27" s="7"/>
      <c r="G27" s="38" t="s">
        <v>15</v>
      </c>
      <c r="H27" s="38"/>
      <c r="I27" s="38"/>
      <c r="J27" s="39"/>
      <c r="K27" s="39"/>
      <c r="L27" s="39" t="s">
        <v>16</v>
      </c>
      <c r="M27" s="39"/>
      <c r="N27" s="1"/>
      <c r="O27" s="1"/>
    </row>
    <row r="28" spans="1:11" ht="26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</sheetData>
  <sheetProtection/>
  <mergeCells count="83">
    <mergeCell ref="O12:O13"/>
    <mergeCell ref="J12:K12"/>
    <mergeCell ref="A3:B3"/>
    <mergeCell ref="G8:G9"/>
    <mergeCell ref="G10:G11"/>
    <mergeCell ref="G12:G13"/>
    <mergeCell ref="M6:M7"/>
    <mergeCell ref="J11:K11"/>
    <mergeCell ref="M10:M11"/>
    <mergeCell ref="O10:O11"/>
    <mergeCell ref="G14:G15"/>
    <mergeCell ref="J16:K16"/>
    <mergeCell ref="J17:K17"/>
    <mergeCell ref="D18:D19"/>
    <mergeCell ref="O18:O19"/>
    <mergeCell ref="G18:G19"/>
    <mergeCell ref="J14:K14"/>
    <mergeCell ref="P16:P17"/>
    <mergeCell ref="O22:O23"/>
    <mergeCell ref="P22:P23"/>
    <mergeCell ref="P20:P21"/>
    <mergeCell ref="D20:D21"/>
    <mergeCell ref="O20:O21"/>
    <mergeCell ref="G20:G21"/>
    <mergeCell ref="P12:P13"/>
    <mergeCell ref="P14:P15"/>
    <mergeCell ref="A22:B23"/>
    <mergeCell ref="O14:O15"/>
    <mergeCell ref="O16:O17"/>
    <mergeCell ref="P18:P19"/>
    <mergeCell ref="D12:D13"/>
    <mergeCell ref="J13:K13"/>
    <mergeCell ref="J18:K18"/>
    <mergeCell ref="J21:K21"/>
    <mergeCell ref="M2:P2"/>
    <mergeCell ref="J4:K4"/>
    <mergeCell ref="M4:M5"/>
    <mergeCell ref="P10:P11"/>
    <mergeCell ref="M8:M9"/>
    <mergeCell ref="O8:O9"/>
    <mergeCell ref="P8:P9"/>
    <mergeCell ref="J8:K8"/>
    <mergeCell ref="J9:K9"/>
    <mergeCell ref="J10:K10"/>
    <mergeCell ref="J5:K5"/>
    <mergeCell ref="D8:D9"/>
    <mergeCell ref="O4:O5"/>
    <mergeCell ref="P4:P5"/>
    <mergeCell ref="O6:O7"/>
    <mergeCell ref="P6:P7"/>
    <mergeCell ref="D4:D5"/>
    <mergeCell ref="H3:I3"/>
    <mergeCell ref="E3:F3"/>
    <mergeCell ref="D10:D11"/>
    <mergeCell ref="G6:G7"/>
    <mergeCell ref="D6:D7"/>
    <mergeCell ref="G4:G5"/>
    <mergeCell ref="A28:K28"/>
    <mergeCell ref="A26:I26"/>
    <mergeCell ref="D22:D23"/>
    <mergeCell ref="G22:G23"/>
    <mergeCell ref="J22:K22"/>
    <mergeCell ref="J19:K19"/>
    <mergeCell ref="A1:G1"/>
    <mergeCell ref="D14:D15"/>
    <mergeCell ref="A2:L2"/>
    <mergeCell ref="J3:K3"/>
    <mergeCell ref="J6:K6"/>
    <mergeCell ref="J7:K7"/>
    <mergeCell ref="A4:B5"/>
    <mergeCell ref="A6:B7"/>
    <mergeCell ref="A8:B9"/>
    <mergeCell ref="A10:B11"/>
    <mergeCell ref="A12:B13"/>
    <mergeCell ref="J20:K20"/>
    <mergeCell ref="J23:K23"/>
    <mergeCell ref="A14:B15"/>
    <mergeCell ref="A16:B17"/>
    <mergeCell ref="A18:B19"/>
    <mergeCell ref="J15:K15"/>
    <mergeCell ref="D16:D17"/>
    <mergeCell ref="A20:B21"/>
    <mergeCell ref="G16:G17"/>
  </mergeCells>
  <printOptions/>
  <pageMargins left="0.81" right="0.5" top="0.88" bottom="0.5" header="0.5" footer="0.5"/>
  <pageSetup fitToHeight="1" fitToWidth="1" horizontalDpi="300" verticalDpi="300" orientation="landscape" scale="39" r:id="rId2"/>
  <headerFooter alignWithMargins="0">
    <oddHeader>&amp;L&amp;G&amp;C&amp;"Arial,Bold"&amp;12
SCHEDULE OF REAL ESTATE OWNED</oddHeader>
    <oddFooter>&amp;LICLC_Schedule of Real Estate Owned_ALL_1.017.00v082307.xls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Tara, Frankie, Sonny or Chris</dc:creator>
  <cp:keywords/>
  <dc:description/>
  <cp:lastModifiedBy>JDM Funding Corporat</cp:lastModifiedBy>
  <cp:lastPrinted>2013-06-13T23:59:55Z</cp:lastPrinted>
  <dcterms:created xsi:type="dcterms:W3CDTF">2000-09-03T03:37:34Z</dcterms:created>
  <dcterms:modified xsi:type="dcterms:W3CDTF">2018-01-16T22:23:31Z</dcterms:modified>
  <cp:category/>
  <cp:version/>
  <cp:contentType/>
  <cp:contentStatus/>
</cp:coreProperties>
</file>